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K:\SDrive\GEOTHERMAL\Announcements\FY22\FY22 GEODE FOA\009 FOA Q&amp;A\"/>
    </mc:Choice>
  </mc:AlternateContent>
  <xr:revisionPtr revIDLastSave="0" documentId="13_ncr:1_{1F12C0A0-8BF8-4B6A-9E14-3650840407E4}" xr6:coauthVersionLast="47" xr6:coauthVersionMax="47" xr10:uidLastSave="{00000000-0000-0000-0000-000000000000}"/>
  <bookViews>
    <workbookView xWindow="29790" yWindow="2010" windowWidth="25620" windowHeight="11310" activeTab="1" xr2:uid="{00000000-000D-0000-FFFF-FFFF00000000}"/>
  </bookViews>
  <sheets>
    <sheet name="INSTRUCTIONS &amp; TIPS" sheetId="5" r:id="rId1"/>
    <sheet name="FOA CONTENT QUESTIONS" sheetId="1" r:id="rId2"/>
    <sheet name="Admin Pick List" sheetId="6" state="hidden" r:id="rId3"/>
  </sheets>
  <definedNames>
    <definedName name="_xlnm._FilterDatabase" localSheetId="1" hidden="1">'FOA CONTENT QUESTIONS'!$A$3:$E$3</definedName>
    <definedName name="_xlnm.Print_Area" localSheetId="0">'INSTRUCTIONS &amp; TIPS'!$A$1:$B$12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<sst xmlns="http://schemas.openxmlformats.org/spreadsheetml/2006/main" count="148" uniqueCount="115">
  <si>
    <t>Question #</t>
  </si>
  <si>
    <t>Topic</t>
  </si>
  <si>
    <t>Question</t>
  </si>
  <si>
    <t>ADMINISTRATIVE QUESTION AND ANSWER LOG</t>
  </si>
  <si>
    <t>INSTRUCTIONS</t>
  </si>
  <si>
    <r>
      <t xml:space="preserve">All questions pertaining to EERE Exchange should be emailed to </t>
    </r>
    <r>
      <rPr>
        <u/>
        <sz val="11"/>
        <color rgb="FF0000FF"/>
        <rFont val="Calibri"/>
        <family val="2"/>
        <scheme val="minor"/>
      </rPr>
      <t>EERE-ExchangeSupport@hq.doe.gov</t>
    </r>
    <r>
      <rPr>
        <sz val="11"/>
        <color theme="1"/>
        <rFont val="Calibri"/>
        <family val="2"/>
        <scheme val="minor"/>
      </rPr>
      <t>. Include FOA name and number in subject line.</t>
    </r>
  </si>
  <si>
    <t>Questions are assigned a topic area by DOE when reviewed.</t>
  </si>
  <si>
    <t>All questions and answers pertaining to this FOA will be posted on EERE Exchange within this spreadsheet.</t>
  </si>
  <si>
    <t>TIPS</t>
  </si>
  <si>
    <t>Applicants may search for questions and/or keywords by holding CTRL+F on the keyboard and typing in a phrase or keyword.</t>
  </si>
  <si>
    <t xml:space="preserve">Questions are assigned a number in accordance with when they are reviewed by DOE.  </t>
  </si>
  <si>
    <t>Pick List</t>
  </si>
  <si>
    <t>Registration Requirements</t>
  </si>
  <si>
    <t>Webinar</t>
  </si>
  <si>
    <t>Eligibility</t>
  </si>
  <si>
    <t>Labs/FFRDCs</t>
  </si>
  <si>
    <t>Foreign Entities/Work</t>
  </si>
  <si>
    <t>Cost Sharing</t>
  </si>
  <si>
    <t>Due Dates</t>
  </si>
  <si>
    <t>Application Content/Format</t>
  </si>
  <si>
    <t>Intellectual Property</t>
  </si>
  <si>
    <t>Data Management</t>
  </si>
  <si>
    <t>U.S. Manufacturing Plan</t>
  </si>
  <si>
    <t>Application Reviews</t>
  </si>
  <si>
    <t>Technical Topics</t>
  </si>
  <si>
    <t>Date Submitted</t>
  </si>
  <si>
    <t>Concept Paper</t>
  </si>
  <si>
    <t>Other</t>
  </si>
  <si>
    <t>Answer</t>
  </si>
  <si>
    <t xml:space="preserve">DOE will attempt to respond to a question within 3 business days, unless a similar question and answer have already been posted in this spreadsheet. </t>
  </si>
  <si>
    <t>All questions should be submitted no later than 3 business days prior to the application due date. Questions submitted after this date will not be answered.</t>
  </si>
  <si>
    <t>Applicants may sort questions and answers in the FOA Content Questions tab of this spreadhseet by selecting the drop-down box arrows on the column headers and selecting any of the listed attributes.</t>
  </si>
  <si>
    <t>DE-FOA-0002776 - Geothermal Energy from Oil and Gas Demonstrated Engineering (GEODE)</t>
  </si>
  <si>
    <r>
      <t xml:space="preserve">All questions pertaining to this funding opportunity announcement should be emailed to </t>
    </r>
    <r>
      <rPr>
        <u/>
        <sz val="11"/>
        <color rgb="FF0000FF"/>
        <rFont val="Calibri"/>
        <family val="2"/>
        <scheme val="minor"/>
      </rPr>
      <t>GEODE@ee.doe.gov</t>
    </r>
    <r>
      <rPr>
        <sz val="11"/>
        <rFont val="Calibri"/>
        <family val="2"/>
        <scheme val="minor"/>
      </rPr>
      <t>.</t>
    </r>
  </si>
  <si>
    <t>EERE Exchange</t>
  </si>
  <si>
    <t>Verified that following link works to download full FOA. https://eere-exchange.energy.gov/FileContent.aspx?FileID=df5dfeef-4279-4cdf-ba57-4c51c5a97aee</t>
  </si>
  <si>
    <t>Will there be a webinar to describe the vision and answer questions regarding this FOA?</t>
  </si>
  <si>
    <t>Tech Topics</t>
  </si>
  <si>
    <t>What is being sought in this FOA? The language seems to be interpreted in two conflicting manners. Does the FOA seek: 
a. One organization to serve at the administrator of GEODE, with PI’s from within the single administrating organization, or 
b. A lead organization with PIs/partners from other organizations that comprise the executive board?</t>
  </si>
  <si>
    <t>At which point is the “consortia” to be formed? Does this FOA:
a. Select an organization/administrator that will subsequently construct the consortia (under proposed bylaws), or
b. Require the consortia members be included in the proposal?</t>
  </si>
  <si>
    <t xml:space="preserve">Trouble accessing full FOA document. </t>
  </si>
  <si>
    <r>
      <t xml:space="preserve">Clarification on : “Establishing a clear structure and methodology for defining and implementing world-class RD&amp;D initiatives across the four Facets that encourage participation by a wide range of stakeholders, e.g., academia, national labs, private researchers and consultants, non-governmental organizations, etc. It is expected that the consortium administrator will implement the majority of the research agenda focused on the four Facets and defined through consortium and community roadmapping through competitive solicitations that are approved by DOE. </t>
    </r>
    <r>
      <rPr>
        <b/>
        <sz val="11"/>
        <color theme="1"/>
        <rFont val="Calibri"/>
        <family val="2"/>
        <scheme val="minor"/>
      </rPr>
      <t>(To avoid conflicts of interest, it is expected that neither the consortium administrator nor consortium members would bid on a solicitation issued by the consortium administrator.)”</t>
    </r>
  </si>
  <si>
    <t xml:space="preserve">No, there will not be a webinar. </t>
  </si>
  <si>
    <t>Applicants can construct and structure the consortium however they feel will be most effective in accomplishing the RD&amp;D goals. For specific review criteria, please see Section V. Application Review Information, specifically the review Criterion 2: Consortium Design and Organization.</t>
  </si>
  <si>
    <t>Budget/Costs</t>
  </si>
  <si>
    <t xml:space="preserve"> The $10 million is allocated to the consortium in the first year and is not used for research in the subsequent 4 years?</t>
  </si>
  <si>
    <t>Is there a plan to create a partnering forum as exists for other FOAs?</t>
  </si>
  <si>
    <t xml:space="preserve">There is currently no plan for a forum. </t>
  </si>
  <si>
    <t xml:space="preserve">Is a Government Owned Government Operated National Lab eligible to apply as both a prime and subreciepient? </t>
  </si>
  <si>
    <t>DOE does not provide early vetting of qualifications or comment on applicability of specific technologies. Please see Sections I.B, I.D, and III within the FOA for more information on the topics of interest, applications not of interest, and eligibility.</t>
  </si>
  <si>
    <t>Can you please advise if this technology development and scope is eligible for application to GEODE funding?</t>
  </si>
  <si>
    <r>
      <t xml:space="preserve">FOA applications will be reviewed against the criteria in FOA Section V. Application Review Information. In particular: </t>
    </r>
    <r>
      <rPr>
        <sz val="11.5"/>
        <color rgb="FF000000"/>
        <rFont val="Calibri"/>
        <family val="2"/>
        <scheme val="minor"/>
      </rPr>
      <t xml:space="preserve">“Extent to which the application specifically and convincingly demonstrates the capability to expeditiously begin road mapping the four Facets within twelve months of the project kick-off and issue a first solicitation within sixteen months of project kick-off.” </t>
    </r>
    <r>
      <rPr>
        <sz val="12"/>
        <color rgb="FF000000"/>
        <rFont val="Calibri"/>
        <family val="2"/>
        <scheme val="minor"/>
      </rPr>
      <t>This FOA specifically seeks to select an administrator for the consortium, and while the consortium need not be fully formed in the application phase, it will be judged on “Extent to which the applicant identifies the initial consortium membership through letters of commitment and how well those members are integrated into the Workplan.”</t>
    </r>
  </si>
  <si>
    <t>For this FOA, NETL would be treated the same as the other DOE national laboratories for purposes of contracting and eligibility. NETL, like the other DOE national laboratories, is eligible to apply as a prime recipient. National laboratories are funded through the AOP M&amp;O process and whether selected as Prime recipient or part of a project team as a subrecipient, NETL would be funded in the same manner. So long as they did not participate in developing the FOA nor serve as merit reviewers.</t>
  </si>
  <si>
    <t xml:space="preserve">Please see updates in Mod 0001 on definitions of Administrator and Member. Updated Section I.C. “Guidelines on Administration of Funding” to clarify the role and definitions of administrator’s team and consortium member and what each is eligible to participate in. </t>
  </si>
  <si>
    <t xml:space="preserve">Is the $10 million to be targeted to select entity? Or to make the suggestion of this entity? </t>
  </si>
  <si>
    <t>If a selected consortium can be established for under the $10 million, is this acceptable?</t>
  </si>
  <si>
    <t xml:space="preserve">Mod 0001 file potentially corrupt. </t>
  </si>
  <si>
    <t xml:space="preserve">The $10M is the maximum amount that can be spent in the first year to establish the consortium. </t>
  </si>
  <si>
    <t xml:space="preserve">It is intended that the $10M allocated in year 1 be utilized to establish the consortium and engage with both the geothermal and oil and gas communities in order to develop a road-map and define research priorities. Please see the Section entitled "Project Phases and Requirements" on page 21 for more details. </t>
  </si>
  <si>
    <t xml:space="preserve">The $10M will be awarded to the entity selected and will be utilized in the first year to establish the consortium and work with DOE to be prepared to run competitive solicitations in subsequent years. </t>
  </si>
  <si>
    <t xml:space="preserve">Verfied file can be downloaded at provided link. </t>
  </si>
  <si>
    <t>Are you planning on having an on-line Q&amp;A session on the FOA?</t>
  </si>
  <si>
    <t>The prime collects this cost share from the subrecipients in each subcontract? Is the prime required to pay any cost share up front for the program, the administrative costs or for any of 10% allowed internal consortia research?</t>
  </si>
  <si>
    <t>Cost Share</t>
  </si>
  <si>
    <t xml:space="preserve">The prime will be responsible for ensuring that any recipients of future solicitations will meet cost share requirements. Costs and cost share msut be documented and submitted to DOE on a quarterly basis. Cost share requirements must be met on a quarterly basis. </t>
  </si>
  <si>
    <r>
      <t xml:space="preserve">Can you clarify restrictions on consortium members applying for subawards? On page 20 under </t>
    </r>
    <r>
      <rPr>
        <b/>
        <sz val="11"/>
        <color theme="1"/>
        <rFont val="Calibri"/>
        <family val="2"/>
        <scheme val="minor"/>
      </rPr>
      <t xml:space="preserve">C. Guidelines on Administration of Funding </t>
    </r>
    <r>
      <rPr>
        <sz val="11"/>
        <color theme="1"/>
        <rFont val="Calibri"/>
        <family val="2"/>
        <scheme val="minor"/>
      </rPr>
      <t>in the 3</t>
    </r>
    <r>
      <rPr>
        <vertAlign val="superscript"/>
        <sz val="11"/>
        <color theme="1"/>
        <rFont val="Calibri"/>
        <family val="2"/>
        <scheme val="minor"/>
      </rPr>
      <t>rd</t>
    </r>
    <r>
      <rPr>
        <sz val="11"/>
        <color theme="1"/>
        <rFont val="Calibri"/>
        <family val="2"/>
        <scheme val="minor"/>
      </rPr>
      <t xml:space="preserve"> bullet: “To avoid conflicts of interest, it is expected that neither the consortium administrator nor consortium members would bid on a solicitation issued by the consortium administrator” </t>
    </r>
  </si>
  <si>
    <t xml:space="preserve">See question 2 and response above. </t>
  </si>
  <si>
    <t>Is the year 1 budget for the administrator organization of up to $10 million included in the overall administrator maximum of 15% of the total award of $165 million? Or is the 15% maximum for the administrator only apply for years 2-5 ($155 million remaining budget).</t>
  </si>
  <si>
    <t xml:space="preserve">Are all individuals who belong to the institutions that are the prime recipient and subrecipients of this award conflicted from responding to R&amp;D solicitations, or just people who are active members of the Consortium Administrator's team? If the latter is correct, would this mean that individuals who work for subrecipient institutions but who are not Consortium Administrator team members (and who are firewalled from their colleagues who are participating in the CA team) would be eligible to participate in responding to R&amp;D solicitations issued by GEODE? </t>
  </si>
  <si>
    <r>
      <t xml:space="preserve">In </t>
    </r>
    <r>
      <rPr>
        <sz val="11"/>
        <color rgb="FF000000"/>
        <rFont val="Calibri"/>
        <family val="2"/>
        <scheme val="minor"/>
      </rPr>
      <t>general, all members of the institutions either named as primes or subs will be excluded from solicitation applications. However the prime is able to award up to 10% of funds outside of a solicitation process. Finally should the prime or a named sub desire some part of their organization to be eligible for solicitations, they would need to demonstrate adequate firewalls between them and the consortium administration</t>
    </r>
    <r>
      <rPr>
        <sz val="11"/>
        <color theme="1"/>
        <rFont val="Calibri"/>
        <family val="2"/>
        <scheme val="minor"/>
      </rPr>
      <t xml:space="preserve"> and</t>
    </r>
    <r>
      <rPr>
        <sz val="11"/>
        <color rgb="FF000000"/>
        <rFont val="Calibri"/>
        <family val="2"/>
        <scheme val="minor"/>
      </rPr>
      <t xml:space="preserve"> it would be their responsibility to </t>
    </r>
    <r>
      <rPr>
        <sz val="11"/>
        <color theme="1"/>
        <rFont val="Calibri"/>
        <family val="2"/>
        <scheme val="minor"/>
      </rPr>
      <t>document</t>
    </r>
    <r>
      <rPr>
        <sz val="11"/>
        <color rgb="FF000000"/>
        <rFont val="Calibri"/>
        <family val="2"/>
        <scheme val="minor"/>
      </rPr>
      <t xml:space="preserve"> that no conflict</t>
    </r>
    <r>
      <rPr>
        <sz val="11"/>
        <color theme="1"/>
        <rFont val="Calibri"/>
        <family val="2"/>
        <scheme val="minor"/>
      </rPr>
      <t>s</t>
    </r>
    <r>
      <rPr>
        <sz val="11"/>
        <color rgb="FF000000"/>
        <rFont val="Calibri"/>
        <family val="2"/>
        <scheme val="minor"/>
      </rPr>
      <t xml:space="preserve"> exist</t>
    </r>
    <r>
      <rPr>
        <sz val="11"/>
        <color theme="1"/>
        <rFont val="Calibri"/>
        <family val="2"/>
        <scheme val="minor"/>
      </rPr>
      <t>, as part of the solicitation application submission.</t>
    </r>
  </si>
  <si>
    <t>For projects awarded through solicitations/competitive selections in Phase 2, is the pass-through G&amp;A charged by the administrator organization separate from the 15% administrator maximum funding?</t>
  </si>
  <si>
    <t xml:space="preserve">No, there will not be an online Q&amp;A session. </t>
  </si>
  <si>
    <t>In Question 18’s answer, it specifies that the “Prime” is able to award up to 10% of funds outside of a solicitation process. Is this “Prime” term referring to the Prime/Administrator of the Consortium or the Prime Awardee of a proposal submitted to a solicitation?</t>
  </si>
  <si>
    <t xml:space="preserve">In addition to the answer of Q18, related to demonstrating adequate firewalls between members of a Prime or Sub (of the consortium), and individuals at their organizations that desire to submit proposals in response to solicitations, is there a method that has been identified as acceptable for identifying the individual members that would need to be firewalled to allow for proposals to be submitted from an organization that is considered the Prime or Sub of the Consortium Administration team? </t>
  </si>
  <si>
    <t>Subrecipients</t>
  </si>
  <si>
    <t>On page 38 within the table of required documents, the three appendices listed below are to be submitted as individual separate documents.  Yet in the table describing what is contained within Technical Volume, the three documents are listed and appear to be  within the 25 pages limitation of the Technical Volume.  Are they individual separate documents and thus excluded in the page limitation of the Technical Volume?  Please advise.</t>
  </si>
  <si>
    <t xml:space="preserve">The three appendices should be separate and will not count toward the 25 page limit. </t>
  </si>
  <si>
    <t xml:space="preserve">No, the 15% limit is anticipated to be the maximum total administrative costs, to include establishment of the consortium, operating expenses, and pass-through G&amp;A expenses,  allowed to be utilized by the administrator. </t>
  </si>
  <si>
    <t xml:space="preserve">The $10 million in year one is solely for the administrator to set up the consortium and prepare for research solicitations. The 15% limit is anticipated as the maximum total administrative costs, to include establishment of the consortium, operating expenses, and pass-through G&amp;A expenses,  allowed to be utilized by the administrator. </t>
  </si>
  <si>
    <t xml:space="preserve">Firewalls will be allowed and considered on a case-by-case basis. </t>
  </si>
  <si>
    <t xml:space="preserve">"Prime" in the answer to Question 18 refers to the Prime/Administrator of the Consortium and not any awardees as part of the future solicitation process. </t>
  </si>
  <si>
    <t>If the Prime and various partners are the Administrator Team for Year 1, in Years 2 through 5 for any organization that is no longer in the Administrator Team, can they respond to the future research solicitations?</t>
  </si>
  <si>
    <t>Yes, so long as they were not involved in any manner in development of the solicitation. If they were minimally involved, that will be handled on a case-by-case basis.</t>
  </si>
  <si>
    <t>Is there any funding for Phase 3?</t>
  </si>
  <si>
    <t xml:space="preserve">Funding for future phases beyond year 1 will be dependent on congressional appropriations. </t>
  </si>
  <si>
    <t>This is a follow-up to question 14.  Question 14 states, “Cost share requirements must be met on a quarterly basis.”  Does this mean prime recipients must provide at least 20% cost share on a quarterly basis? Or are the prime recipeints required to meet their respective cost share requirement on a quarterly basis as long as their cost share is above the cumulative 20% requirement at the end of each budget period? Thank you.</t>
  </si>
  <si>
    <t>Cost share requirements, as established in the Special Terms and Conditions of the award, must be met on an invoice basis. Any exceptions will be made at the discretion of the Contracting Officer.</t>
  </si>
  <si>
    <r>
      <t>The consortium administrator’s team shall include the prime and any subrecipients named in the application. The</t>
    </r>
    <r>
      <rPr>
        <sz val="11.5"/>
        <rFont val="Calibri"/>
        <family val="2"/>
        <scheme val="minor"/>
      </rPr>
      <t>se entities, comprising the consortium administrator’s team,</t>
    </r>
    <r>
      <rPr>
        <sz val="11.5"/>
        <color rgb="FF000000"/>
        <rFont val="Calibri"/>
        <family val="2"/>
        <scheme val="minor"/>
      </rPr>
      <t xml:space="preserve"> will be responsible for the establishment of a research consortium to lead GEODE</t>
    </r>
    <r>
      <rPr>
        <sz val="11.5"/>
        <rFont val="Calibri"/>
        <family val="2"/>
        <scheme val="minor"/>
      </rPr>
      <t>,</t>
    </r>
    <r>
      <rPr>
        <sz val="11.5"/>
        <color rgb="FF000000"/>
        <rFont val="Calibri"/>
        <family val="2"/>
        <scheme val="minor"/>
      </rPr>
      <t xml:space="preserve"> </t>
    </r>
    <r>
      <rPr>
        <sz val="11.5"/>
        <rFont val="Calibri"/>
        <family val="2"/>
        <scheme val="minor"/>
      </rPr>
      <t xml:space="preserve">will </t>
    </r>
    <r>
      <rPr>
        <sz val="11.5"/>
        <color rgb="FF000000"/>
        <rFont val="Calibri"/>
        <family val="2"/>
        <scheme val="minor"/>
      </rPr>
      <t xml:space="preserve">prepare </t>
    </r>
    <r>
      <rPr>
        <sz val="11.5"/>
        <rFont val="Calibri"/>
        <family val="2"/>
        <scheme val="minor"/>
      </rPr>
      <t>and</t>
    </r>
    <r>
      <rPr>
        <sz val="11.5"/>
        <color rgb="FF000000"/>
        <rFont val="Calibri"/>
        <family val="2"/>
        <scheme val="minor"/>
      </rPr>
      <t xml:space="preserve"> run competitive solicitations</t>
    </r>
    <r>
      <rPr>
        <sz val="11.5"/>
        <rFont val="Calibri"/>
        <family val="2"/>
        <scheme val="minor"/>
      </rPr>
      <t>, but are not eligible to apply to the competitive solicitations</t>
    </r>
    <r>
      <rPr>
        <sz val="11.5"/>
        <color rgb="FF000000"/>
        <rFont val="Calibri"/>
        <family val="2"/>
        <scheme val="minor"/>
      </rPr>
      <t>.</t>
    </r>
    <r>
      <rPr>
        <sz val="11.5"/>
        <rFont val="Calibri"/>
        <family val="2"/>
        <scheme val="minor"/>
      </rPr>
      <t>  However, the consortium administrator’s team can utilize up to 10% of all funding for internal, non-competed R&amp;D.</t>
    </r>
    <r>
      <rPr>
        <sz val="11.5"/>
        <color rgb="FF000000"/>
        <rFont val="Calibri"/>
        <family val="2"/>
        <scheme val="minor"/>
      </rPr>
      <t xml:space="preserve"> Members are any entity that wish to join the consortium</t>
    </r>
    <r>
      <rPr>
        <sz val="11.5"/>
        <rFont val="Calibri"/>
        <family val="2"/>
        <scheme val="minor"/>
      </rPr>
      <t xml:space="preserve">, can suggest R&amp;D topics for competitive solicitations, </t>
    </r>
    <r>
      <rPr>
        <sz val="11.5"/>
        <color rgb="FF000000"/>
        <rFont val="Calibri"/>
        <family val="2"/>
        <scheme val="minor"/>
      </rPr>
      <t xml:space="preserve">and will be eligible to apply to </t>
    </r>
    <r>
      <rPr>
        <sz val="11.5"/>
        <rFont val="Calibri"/>
        <family val="2"/>
        <scheme val="minor"/>
      </rPr>
      <t xml:space="preserve">the competitive </t>
    </r>
    <r>
      <rPr>
        <sz val="11.5"/>
        <color rgb="FF000000"/>
        <rFont val="Calibri"/>
        <family val="2"/>
        <scheme val="minor"/>
      </rPr>
      <t>solicitations</t>
    </r>
    <r>
      <rPr>
        <sz val="11.5"/>
        <rFont val="Calibri"/>
        <family val="2"/>
        <scheme val="minor"/>
      </rPr>
      <t xml:space="preserve"> given they are not directly involved in developing or awarding the competitive solicitations.</t>
    </r>
    <r>
      <rPr>
        <sz val="11.5"/>
        <color rgb="FF000000"/>
        <rFont val="Calibri"/>
        <family val="2"/>
        <scheme val="minor"/>
      </rPr>
      <t xml:space="preserve"> Entities selected under competitive solicitations will be</t>
    </r>
    <r>
      <rPr>
        <sz val="11.5"/>
        <rFont val="Calibri"/>
        <family val="2"/>
        <scheme val="minor"/>
      </rPr>
      <t xml:space="preserve"> considered</t>
    </r>
    <r>
      <rPr>
        <sz val="11.5"/>
        <color rgb="FF000000"/>
        <rFont val="Calibri"/>
        <family val="2"/>
        <scheme val="minor"/>
      </rPr>
      <t xml:space="preserve"> subrecipients </t>
    </r>
    <r>
      <rPr>
        <sz val="11.5"/>
        <rFont val="Calibri"/>
        <family val="2"/>
        <scheme val="minor"/>
      </rPr>
      <t xml:space="preserve">of the consortium administrator </t>
    </r>
    <r>
      <rPr>
        <sz val="11.5"/>
        <color rgb="FF000000"/>
        <rFont val="Calibri"/>
        <family val="2"/>
        <scheme val="minor"/>
      </rPr>
      <t xml:space="preserve">and subject to all Federal regulations governing subrecipients as defined in section I.A.C. </t>
    </r>
  </si>
  <si>
    <t xml:space="preserve">The modification notes that a “Consortium Administrator’s Team, at a minimum, is considered to be the prime recipient of this award and all subrecipients” and members of the consortium administrators team are prohibited from bidding on a solicitation. Later in the document in the subrecipients section, it indicates that “entities selected to conduct RD&amp;D through competitive solicitations during the project will be subrecipients to the prime awardee.”
Would you please provide an example of a consortium administrator’s team subrecipient vs. a consortium member for the purposes of determining who may conduct research under the GEODE initiative?  </t>
  </si>
  <si>
    <t>Is NETL eligible to participate as a subprime on a GEODE FOA proposal?</t>
  </si>
  <si>
    <t>DOE FFRDCs, and NETL, are allowed to apply as a prime recipient or as a subrecipient.</t>
  </si>
  <si>
    <t>My question is around scenarios for submission. My outfit is likely to apply in partnership with another entity. However, is it possible to also be part of multiple submissions? For instance, to apply with more than one other entity?</t>
  </si>
  <si>
    <t xml:space="preserve">Yes, entities are encouraged to be a part of multiple submissions either as subs or through letters of commitment. </t>
  </si>
  <si>
    <t>Can consortium members (not part of the administration team) however, respond to R&amp;D solicitations issued during years 2-4?</t>
  </si>
  <si>
    <t>How are consortiums like this one are established?</t>
  </si>
  <si>
    <t xml:space="preserve">That is the goal of this FOA to start and organize the consortium from scratch. </t>
  </si>
  <si>
    <t xml:space="preserve">Are there any participation opportunities for experts from outside the U.S.? </t>
  </si>
  <si>
    <t xml:space="preserve">Yes, as long as they meet all requirements governing work of foreign individuals/entities. Please refer to VI.B.iii, VIII.N, Appendix C, and any other FOA sections pertaining to foreign entities or foreign work. </t>
  </si>
  <si>
    <r>
      <t xml:space="preserve">The GEODE funding opportunity announcement requires 20% cost share of the total allowable costs for R&amp;D projects. Please confirm that the allowable 15% for administrative costs should </t>
    </r>
    <r>
      <rPr>
        <sz val="11"/>
        <color rgb="FF000000"/>
        <rFont val="Calibri"/>
        <family val="2"/>
        <scheme val="minor"/>
      </rPr>
      <t>not be included in the cost share calculation. </t>
    </r>
    <r>
      <rPr>
        <sz val="11"/>
        <color theme="1"/>
        <rFont val="Calibri"/>
        <family val="2"/>
        <scheme val="minor"/>
      </rPr>
      <t xml:space="preserve">
Also, please confirm that the 20% cost share requirement discussed on page 30 of the FOA is to be met by recipients of future GEODE solicitations and that the prime applicant to the FOA does not need to secure 20% cost share commitments prior to proposal submission.  </t>
    </r>
  </si>
  <si>
    <t>Page 45 of the FOA indicates that cost share commitment letters are required, so it's unclear if the prime is responsible for securing 20% cost share, or if that will be met by recipients of future solicitations. </t>
  </si>
  <si>
    <t>The Prime, serving as administrator will be required to meet the 20% cost share requirement on all dollars awarded by DOE. That would include awards under competitive solicitations.</t>
  </si>
  <si>
    <t>The 20% cost share requirement applies to all aspects of the award. The initial year while setting up the consortium, the administration of the future consortium, and the awards made under solicitations.</t>
  </si>
  <si>
    <t>Do we need to include the consortium by-laws in their entirety within the narrative? Does it count towards the page limitation?  Or can it be part of an appendix and not part of the narrative page limit?  </t>
  </si>
  <si>
    <t>Who chooses the consortium and how</t>
  </si>
  <si>
    <t>As we set up our administrative team and line up our consortium members, is it possible for consortium members, who are NOT on the administrative team, to provide cost share?</t>
  </si>
  <si>
    <t xml:space="preserve">Per Section III.B.iii of the FOA "Project teams may provide cost share in the form of cash or in-kind contributions. Cost share may be provided by the prime recipient, subrecipients, or third parties (entities that do not have a role in performing the scope of work). Vendors/contractors may not provide cost share." So long as members are not Vendors/contractors, they should be able to provide cost share. Additional information on cost sharing can be found in Section IV.H.i of the FOA as well as 2 CFR 200.306 and 2 CFR 910.130. </t>
  </si>
  <si>
    <t xml:space="preserve">The administrator to the consortium will be selected via the process outlined in the FOA by evaluating each application against the criteria described. Once the application deadline has passed, DOE GTO will review each against initial eligibility as outlined in Section III of the FOA. All eligible applications with then undergo multiple levels of technical review and be scored per the criteria outlined in the FOA. Ultimately the Selection Official will consider the reviewers recommendations and select an applicant.
</t>
  </si>
  <si>
    <r>
      <t>Draft consortium bylaws and/or legal documentation outlining operating principals and legal implications of partnerships are intended to be part of the technical volume. Additionally each application will be scored on “</t>
    </r>
    <r>
      <rPr>
        <sz val="11"/>
        <color rgb="FF000000"/>
        <rFont val="Calibri"/>
        <family val="2"/>
        <scheme val="minor"/>
      </rPr>
      <t xml:space="preserve">Extent to which the organizational structure and consortium design specifically and convincingly demonstrate, through draft bylaws or past experience, that sufficient procedures are in place to maintain clear and efficient communication between all consortium members, and to identify and resolve conflict of interest between consortium members and DOE.” </t>
    </r>
    <r>
      <rPr>
        <b/>
        <sz val="11"/>
        <color rgb="FF000000"/>
        <rFont val="Calibri"/>
        <family val="2"/>
        <scheme val="minor"/>
      </rPr>
      <t xml:space="preserve">While final bylaws are intended to be part of the award negotiations and potentially modified/added to during the first year of consortium administration, the draft bylaws potentially included in the tech volume will count toward the page limitation and will be utilized in scoring each application. </t>
    </r>
  </si>
  <si>
    <t>I am in the process of writing the proposal to participate in the GEODE opportunity. Is there a running list of participants that we can see to plan the best ways in which we can contribute to this initiative?</t>
  </si>
  <si>
    <t>I am reaching out to see if there might be a teaming or partnership list for this FOA? It's my understanding that a major part of the FOA is to create a consortium of organizations to fulfill the goals. Please let me know if I'm incorrect.</t>
  </si>
  <si>
    <t>I would like to know how to apply for the grant of "Geothermal Energy from Oil and gas Demonstrated Engineering (GEODE)" from the Golden Field Office.</t>
  </si>
  <si>
    <t>There is not a teaming/participant list as part of this FOA. Applicants will specifically be evaluated on: 
•	Convening experience, including the ability to bring together diverse technical entities and bring about meaningful outcomes 
•	Ability to engage and attract relevant technical industries 
The team that each applicant is able to construct for initial consortium administration will be part of the review process. Please see Section V. of the FOA for more information regarding application review criteria; in particular, Criterion 2 explains the review criteria for Consortium Design and Organization.</t>
  </si>
  <si>
    <t>Instructions on how and where to apply can be found on the following webpage: https://www.energy.gov/eere/geothermal/funding-notice-geothermal-energy-oil-and-gas-demonstrated-engineering-geode. All applications must be submitted through EERE Exchange. To register for EERE Exchange, please visit the following webpage: https://eere-exchange.energy.gov/Registration.aspx?rid=new. Users are able to search for specific funding opportunity announcments by number.</t>
  </si>
  <si>
    <t xml:space="preserve">Yes, consortium members are eligible to apply to solicitations so long as they are not a part of the admin team and were not invovled in creating the solicitations. </t>
  </si>
  <si>
    <t>Please see response to question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</si>
</sst>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u/>
      <sz val="11"/>
      <color rgb="FF0000FF"/>
      <name val="Calibri"/>
      <family val="2"/>
      <scheme val="minor"/>
    </font>
    <font>
      <sz val="11"/>
      <color rgb="FF000000"/>
      <name val="Calibri"/>
      <family val="2"/>
      <scheme val="minor"/>
    </font>
    <font>
      <sz val="11"/>
      <color theme="1"/>
      <name val="Calibri"/>
      <family val="2"/>
    </font>
    <font>
      <sz val="11"/>
      <name val="Calibri"/>
      <family val="2"/>
      <scheme val="minor"/>
    </font>
    <font>
      <sz val="11"/>
      <color theme="1"/>
      <name val="Calibri"/>
      <family val="2"/>
      <scheme val="minor"/>
    </font>
    <font>
      <sz val="12"/>
      <color rgb="FF000000"/>
      <name val="Calibri"/>
      <family val="2"/>
      <scheme val="minor"/>
    </font>
    <font>
      <sz val="11.5"/>
      <color rgb="FF000000"/>
      <name val="Calibri"/>
      <family val="2"/>
      <scheme val="minor"/>
    </font>
    <font>
      <sz val="11"/>
      <color rgb="FFFF0000"/>
      <name val="Calibri"/>
      <family val="2"/>
      <scheme val="minor"/>
    </font>
    <font>
      <vertAlign val="superscript"/>
      <sz val="11"/>
      <color theme="1"/>
      <name val="Calibri"/>
      <family val="2"/>
      <scheme val="minor"/>
    </font>
    <font>
      <sz val="11.5"/>
      <name val="Calibri"/>
      <family val="2"/>
      <scheme val="minor"/>
    </font>
    <font>
      <b/>
      <sz val="11"/>
      <color rgb="FF0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0" fillId="0" borderId="1" xfId="0" applyBorder="1" applyAlignment="1"/>
    <xf numFmtId="0" fontId="0" fillId="0" borderId="1" xfId="0" applyBorder="1" applyAlignment="1">
      <alignment wrapText="1"/>
    </xf>
    <xf numFmtId="0" fontId="0" fillId="0" borderId="1" xfId="0" applyBorder="1" applyAlignment="1">
      <alignment horizontal="left"/>
    </xf>
    <xf numFmtId="0" fontId="0" fillId="4" borderId="1" xfId="0" applyFill="1" applyBorder="1" applyAlignment="1">
      <alignment wrapText="1"/>
    </xf>
    <xf numFmtId="0" fontId="0" fillId="4" borderId="2" xfId="0" applyFill="1" applyBorder="1" applyAlignment="1">
      <alignment wrapText="1"/>
    </xf>
    <xf numFmtId="0" fontId="7" fillId="0" borderId="0" xfId="0" applyFont="1" applyAlignment="1">
      <alignment wrapText="1"/>
    </xf>
    <xf numFmtId="14" fontId="0" fillId="0" borderId="1" xfId="0" applyNumberFormat="1" applyBorder="1" applyAlignment="1"/>
    <xf numFmtId="0" fontId="8" fillId="0" borderId="1" xfId="0" applyFont="1" applyBorder="1" applyAlignment="1">
      <alignment wrapText="1"/>
    </xf>
    <xf numFmtId="0" fontId="8" fillId="0" borderId="1" xfId="0" applyFont="1" applyBorder="1" applyAlignment="1">
      <alignment horizontal="left" wrapText="1"/>
    </xf>
    <xf numFmtId="0" fontId="9" fillId="0" borderId="1" xfId="0" applyFont="1" applyBorder="1" applyAlignment="1">
      <alignment wrapText="1"/>
    </xf>
    <xf numFmtId="0" fontId="5" fillId="0" borderId="0" xfId="0" applyFont="1" applyAlignment="1">
      <alignment wrapText="1"/>
    </xf>
    <xf numFmtId="0" fontId="5" fillId="5" borderId="1" xfId="0" applyFont="1" applyFill="1" applyBorder="1" applyAlignment="1">
      <alignment wrapText="1"/>
    </xf>
    <xf numFmtId="0" fontId="6" fillId="0" borderId="4" xfId="0" applyFont="1" applyBorder="1" applyAlignment="1">
      <alignment wrapText="1"/>
    </xf>
    <xf numFmtId="0" fontId="11" fillId="0" borderId="1" xfId="0" applyFont="1" applyBorder="1" applyAlignment="1">
      <alignment horizontal="left"/>
    </xf>
    <xf numFmtId="0" fontId="0" fillId="0" borderId="1" xfId="0" applyFont="1" applyBorder="1" applyAlignment="1">
      <alignment wrapText="1"/>
    </xf>
    <xf numFmtId="0" fontId="0" fillId="0" borderId="1" xfId="0" applyBorder="1"/>
    <xf numFmtId="0" fontId="0" fillId="0" borderId="6" xfId="0" applyBorder="1" applyAlignment="1">
      <alignmen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3" xfId="0" applyFont="1" applyFill="1" applyBorder="1" applyAlignment="1">
      <alignment horizontal="center"/>
    </xf>
    <xf numFmtId="0" fontId="3" fillId="3" borderId="2" xfId="0" applyFont="1" applyFill="1" applyBorder="1" applyAlignment="1">
      <alignment horizontal="center" wrapText="1"/>
    </xf>
    <xf numFmtId="0" fontId="3" fillId="3" borderId="5" xfId="0" applyFont="1" applyFill="1" applyBorder="1" applyAlignment="1">
      <alignment horizontal="center" wrapText="1"/>
    </xf>
    <xf numFmtId="0" fontId="3"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DDDDDD"/>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1:B12"/>
  <sheetViews>
    <sheetView workbookViewId="0">
      <selection activeCell="B3" sqref="B3"/>
    </sheetView>
  </sheetViews>
  <sheetFormatPr defaultRowHeight="15" x14ac:dyDescent="0.25"/>
  <cols>
    <col min="1" max="1" width="4.28515625" style="2" customWidth="1"/>
    <col min="2" max="2" width="151.85546875" bestFit="1" customWidth="1"/>
  </cols>
  <sheetData>
    <row r="1" spans="1:2" ht="21" x14ac:dyDescent="0.35">
      <c r="A1" s="23" t="s">
        <v>4</v>
      </c>
      <c r="B1" s="24"/>
    </row>
    <row r="2" spans="1:2" s="3" customFormat="1" ht="21.75" customHeight="1" x14ac:dyDescent="0.25">
      <c r="A2" s="2">
        <v>1</v>
      </c>
      <c r="B2" s="3" t="s">
        <v>33</v>
      </c>
    </row>
    <row r="3" spans="1:2" s="3" customFormat="1" ht="21.75" customHeight="1" x14ac:dyDescent="0.25">
      <c r="A3" s="2">
        <v>2</v>
      </c>
      <c r="B3" s="3" t="s">
        <v>5</v>
      </c>
    </row>
    <row r="4" spans="1:2" s="3" customFormat="1" ht="21.75" customHeight="1" x14ac:dyDescent="0.25">
      <c r="A4" s="2">
        <v>3</v>
      </c>
      <c r="B4" s="3" t="s">
        <v>7</v>
      </c>
    </row>
    <row r="5" spans="1:2" s="3" customFormat="1" ht="21.75" customHeight="1" x14ac:dyDescent="0.25">
      <c r="A5" s="2">
        <v>4</v>
      </c>
      <c r="B5" s="3" t="s">
        <v>29</v>
      </c>
    </row>
    <row r="6" spans="1:2" s="3" customFormat="1" ht="21.75" customHeight="1" x14ac:dyDescent="0.25">
      <c r="A6" s="2">
        <v>5</v>
      </c>
      <c r="B6" s="3" t="s">
        <v>30</v>
      </c>
    </row>
    <row r="7" spans="1:2" s="3" customFormat="1" ht="21.75" customHeight="1" x14ac:dyDescent="0.25">
      <c r="A7" s="2">
        <v>6</v>
      </c>
      <c r="B7" s="3" t="s">
        <v>10</v>
      </c>
    </row>
    <row r="8" spans="1:2" s="3" customFormat="1" ht="21.75" customHeight="1" x14ac:dyDescent="0.25">
      <c r="A8" s="2">
        <v>7</v>
      </c>
      <c r="B8" s="3" t="s">
        <v>6</v>
      </c>
    </row>
    <row r="9" spans="1:2" s="3" customFormat="1" x14ac:dyDescent="0.25">
      <c r="A9" s="2"/>
    </row>
    <row r="10" spans="1:2" s="3" customFormat="1" ht="21.75" customHeight="1" x14ac:dyDescent="0.35">
      <c r="A10" s="23" t="s">
        <v>8</v>
      </c>
      <c r="B10" s="24"/>
    </row>
    <row r="11" spans="1:2" s="3" customFormat="1" ht="34.5" customHeight="1" x14ac:dyDescent="0.25">
      <c r="A11" s="2">
        <v>1</v>
      </c>
      <c r="B11" s="1" t="s">
        <v>31</v>
      </c>
    </row>
    <row r="12" spans="1:2" x14ac:dyDescent="0.25">
      <c r="A12" s="2">
        <v>2</v>
      </c>
      <c r="B12" s="3" t="s">
        <v>9</v>
      </c>
    </row>
  </sheetData>
  <mergeCells count="2">
    <mergeCell ref="A1:B1"/>
    <mergeCell ref="A10:B10"/>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79998168889431442"/>
    <pageSetUpPr fitToPage="1"/>
  </sheetPr>
  <dimension ref="A1:K45"/>
  <sheetViews>
    <sheetView tabSelected="1" topLeftCell="A39" workbookViewId="0">
      <selection activeCell="E41" sqref="E41"/>
    </sheetView>
  </sheetViews>
  <sheetFormatPr defaultColWidth="8.85546875" defaultRowHeight="15" x14ac:dyDescent="0.25"/>
  <cols>
    <col min="1" max="1" width="15.140625" style="6" bestFit="1" customWidth="1"/>
    <col min="2" max="2" width="19.5703125" style="6" bestFit="1" customWidth="1"/>
    <col min="3" max="3" width="26" style="6" customWidth="1"/>
    <col min="4" max="4" width="76" style="7" customWidth="1"/>
    <col min="5" max="5" width="62" style="6" customWidth="1"/>
    <col min="6" max="11" width="8.85546875" style="6"/>
    <col min="12" max="12" width="13.140625" style="6" customWidth="1"/>
    <col min="13" max="16384" width="8.85546875" style="6"/>
  </cols>
  <sheetData>
    <row r="1" spans="1:11" ht="21" x14ac:dyDescent="0.35">
      <c r="A1" s="25" t="s">
        <v>3</v>
      </c>
      <c r="B1" s="26"/>
      <c r="C1" s="26"/>
      <c r="D1" s="26"/>
      <c r="E1" s="27"/>
    </row>
    <row r="2" spans="1:11" ht="15.75" customHeight="1" x14ac:dyDescent="0.25">
      <c r="A2" s="28" t="s">
        <v>32</v>
      </c>
      <c r="B2" s="29"/>
      <c r="C2" s="29"/>
      <c r="D2" s="29"/>
      <c r="E2" s="30"/>
    </row>
    <row r="3" spans="1:11" x14ac:dyDescent="0.25">
      <c r="A3" s="4" t="s">
        <v>0</v>
      </c>
      <c r="B3" s="4" t="s">
        <v>25</v>
      </c>
      <c r="C3" s="4" t="s">
        <v>1</v>
      </c>
      <c r="D3" s="5" t="s">
        <v>2</v>
      </c>
      <c r="E3" s="4" t="s">
        <v>28</v>
      </c>
    </row>
    <row r="4" spans="1:11" ht="60" x14ac:dyDescent="0.25">
      <c r="A4" s="6">
        <v>1</v>
      </c>
      <c r="B4" s="12">
        <v>44770</v>
      </c>
      <c r="C4" s="6" t="s">
        <v>34</v>
      </c>
      <c r="D4" s="7" t="s">
        <v>40</v>
      </c>
      <c r="E4" s="7" t="s">
        <v>35</v>
      </c>
      <c r="F4" s="7"/>
      <c r="G4" s="7"/>
      <c r="H4" s="7"/>
      <c r="I4" s="7"/>
      <c r="J4" s="7"/>
      <c r="K4" s="7"/>
    </row>
    <row r="5" spans="1:11" ht="150" x14ac:dyDescent="0.25">
      <c r="A5" s="6">
        <v>2</v>
      </c>
      <c r="B5" s="12">
        <v>44774</v>
      </c>
      <c r="C5" s="6" t="s">
        <v>14</v>
      </c>
      <c r="D5" s="7" t="s">
        <v>41</v>
      </c>
      <c r="E5" s="20" t="s">
        <v>53</v>
      </c>
      <c r="F5" s="8"/>
      <c r="G5" s="8"/>
      <c r="H5" s="8"/>
      <c r="I5" s="8"/>
      <c r="J5" s="8"/>
      <c r="K5" s="8"/>
    </row>
    <row r="6" spans="1:11" ht="30" x14ac:dyDescent="0.25">
      <c r="A6" s="6">
        <v>3</v>
      </c>
      <c r="B6" s="12">
        <v>44775</v>
      </c>
      <c r="C6" s="6" t="s">
        <v>27</v>
      </c>
      <c r="D6" s="13" t="s">
        <v>36</v>
      </c>
      <c r="E6" s="7" t="s">
        <v>42</v>
      </c>
      <c r="F6" s="8"/>
      <c r="G6" s="8"/>
      <c r="H6" s="8"/>
      <c r="I6" s="8"/>
      <c r="J6" s="8"/>
      <c r="K6" s="8"/>
    </row>
    <row r="7" spans="1:11" ht="90" x14ac:dyDescent="0.25">
      <c r="A7" s="6">
        <v>4</v>
      </c>
      <c r="B7" s="12">
        <v>44775</v>
      </c>
      <c r="C7" s="6" t="s">
        <v>19</v>
      </c>
      <c r="D7" s="14" t="s">
        <v>38</v>
      </c>
      <c r="E7" s="7" t="s">
        <v>43</v>
      </c>
      <c r="F7" s="8"/>
      <c r="G7" s="8"/>
      <c r="H7" s="8"/>
      <c r="I7" s="8"/>
      <c r="J7" s="8"/>
      <c r="K7" s="8"/>
    </row>
    <row r="8" spans="1:11" ht="193.5" customHeight="1" x14ac:dyDescent="0.25">
      <c r="A8" s="6">
        <v>5</v>
      </c>
      <c r="B8" s="12">
        <v>44775</v>
      </c>
      <c r="C8" s="6" t="s">
        <v>37</v>
      </c>
      <c r="D8" s="13" t="s">
        <v>39</v>
      </c>
      <c r="E8" s="15" t="s">
        <v>51</v>
      </c>
      <c r="F8" s="8"/>
      <c r="G8" s="8"/>
      <c r="H8" s="8"/>
      <c r="I8" s="8"/>
      <c r="J8" s="8"/>
      <c r="K8" s="8"/>
    </row>
    <row r="9" spans="1:11" ht="75" x14ac:dyDescent="0.25">
      <c r="A9" s="6">
        <v>6</v>
      </c>
      <c r="B9" s="12">
        <v>44777</v>
      </c>
      <c r="C9" s="6" t="s">
        <v>44</v>
      </c>
      <c r="D9" s="7" t="s">
        <v>45</v>
      </c>
      <c r="E9" s="7" t="s">
        <v>58</v>
      </c>
      <c r="F9" s="8"/>
      <c r="G9" s="8"/>
      <c r="H9" s="8"/>
      <c r="I9" s="8"/>
      <c r="J9" s="8"/>
      <c r="K9" s="8"/>
    </row>
    <row r="10" spans="1:11" x14ac:dyDescent="0.25">
      <c r="A10" s="6">
        <v>7</v>
      </c>
      <c r="B10" s="12">
        <v>44777</v>
      </c>
      <c r="C10" s="6" t="s">
        <v>27</v>
      </c>
      <c r="D10" s="1" t="s">
        <v>46</v>
      </c>
      <c r="E10" s="7" t="s">
        <v>47</v>
      </c>
      <c r="F10" s="8"/>
      <c r="G10" s="8"/>
      <c r="H10" s="8"/>
      <c r="I10" s="8"/>
      <c r="J10" s="8"/>
      <c r="K10" s="8"/>
    </row>
    <row r="11" spans="1:11" ht="120" x14ac:dyDescent="0.25">
      <c r="A11" s="6">
        <v>8</v>
      </c>
      <c r="B11" s="12">
        <v>44777</v>
      </c>
      <c r="C11" s="6" t="s">
        <v>14</v>
      </c>
      <c r="D11" s="7" t="s">
        <v>48</v>
      </c>
      <c r="E11" s="7" t="s">
        <v>52</v>
      </c>
      <c r="F11" s="19"/>
      <c r="G11" s="8"/>
      <c r="H11" s="8"/>
      <c r="I11" s="8"/>
      <c r="J11" s="8"/>
      <c r="K11" s="8"/>
    </row>
    <row r="12" spans="1:11" ht="60" x14ac:dyDescent="0.25">
      <c r="A12" s="6">
        <v>9</v>
      </c>
      <c r="B12" s="12">
        <v>44777</v>
      </c>
      <c r="C12" s="6" t="s">
        <v>37</v>
      </c>
      <c r="D12" s="7" t="s">
        <v>50</v>
      </c>
      <c r="E12" s="16" t="s">
        <v>49</v>
      </c>
      <c r="F12" s="8"/>
      <c r="G12" s="8"/>
      <c r="H12" s="8"/>
      <c r="I12" s="8"/>
      <c r="J12" s="8"/>
      <c r="K12" s="8"/>
    </row>
    <row r="13" spans="1:11" ht="60" x14ac:dyDescent="0.25">
      <c r="A13" s="6">
        <v>10</v>
      </c>
      <c r="B13" s="12">
        <v>44785</v>
      </c>
      <c r="C13" s="6" t="s">
        <v>44</v>
      </c>
      <c r="D13" s="7" t="s">
        <v>54</v>
      </c>
      <c r="E13" s="17" t="s">
        <v>59</v>
      </c>
    </row>
    <row r="14" spans="1:11" ht="30" x14ac:dyDescent="0.25">
      <c r="A14" s="6">
        <v>11</v>
      </c>
      <c r="B14" s="12">
        <v>44785</v>
      </c>
      <c r="C14" s="6" t="s">
        <v>44</v>
      </c>
      <c r="D14" s="7" t="s">
        <v>55</v>
      </c>
      <c r="E14" s="1" t="s">
        <v>57</v>
      </c>
    </row>
    <row r="15" spans="1:11" x14ac:dyDescent="0.25">
      <c r="A15" s="6">
        <v>12</v>
      </c>
      <c r="B15" s="12">
        <v>44785</v>
      </c>
      <c r="C15" s="6" t="s">
        <v>19</v>
      </c>
      <c r="D15" s="1" t="s">
        <v>56</v>
      </c>
      <c r="E15" s="9" t="s">
        <v>60</v>
      </c>
    </row>
    <row r="16" spans="1:11" x14ac:dyDescent="0.25">
      <c r="A16" s="6">
        <v>13</v>
      </c>
      <c r="B16" s="12">
        <v>44783</v>
      </c>
      <c r="C16" s="6" t="s">
        <v>27</v>
      </c>
      <c r="D16" s="7" t="s">
        <v>61</v>
      </c>
      <c r="E16" s="9" t="s">
        <v>71</v>
      </c>
    </row>
    <row r="17" spans="1:5" ht="75" x14ac:dyDescent="0.25">
      <c r="A17" s="6">
        <v>14</v>
      </c>
      <c r="B17" s="12">
        <v>44783</v>
      </c>
      <c r="C17" s="6" t="s">
        <v>63</v>
      </c>
      <c r="D17" s="7" t="s">
        <v>62</v>
      </c>
      <c r="E17" s="9" t="s">
        <v>64</v>
      </c>
    </row>
    <row r="18" spans="1:5" ht="77.25" x14ac:dyDescent="0.25">
      <c r="A18" s="6">
        <v>15</v>
      </c>
      <c r="B18" s="12">
        <v>44783</v>
      </c>
      <c r="C18" s="6" t="s">
        <v>14</v>
      </c>
      <c r="D18" s="7" t="s">
        <v>65</v>
      </c>
      <c r="E18" s="9" t="s">
        <v>66</v>
      </c>
    </row>
    <row r="19" spans="1:5" ht="90" x14ac:dyDescent="0.25">
      <c r="A19" s="6">
        <v>16</v>
      </c>
      <c r="B19" s="12">
        <v>44790</v>
      </c>
      <c r="C19" s="6" t="s">
        <v>44</v>
      </c>
      <c r="D19" s="7" t="s">
        <v>67</v>
      </c>
      <c r="E19" s="9" t="s">
        <v>78</v>
      </c>
    </row>
    <row r="20" spans="1:5" ht="60" x14ac:dyDescent="0.25">
      <c r="A20" s="6">
        <v>17</v>
      </c>
      <c r="B20" s="12">
        <v>44790</v>
      </c>
      <c r="C20" s="6" t="s">
        <v>44</v>
      </c>
      <c r="D20" s="7" t="s">
        <v>70</v>
      </c>
      <c r="E20" s="9" t="s">
        <v>77</v>
      </c>
    </row>
    <row r="21" spans="1:5" ht="135" x14ac:dyDescent="0.25">
      <c r="A21" s="6">
        <v>18</v>
      </c>
      <c r="B21" s="12">
        <v>44790</v>
      </c>
      <c r="C21" s="6" t="s">
        <v>14</v>
      </c>
      <c r="D21" s="7" t="s">
        <v>68</v>
      </c>
      <c r="E21" s="9" t="s">
        <v>69</v>
      </c>
    </row>
    <row r="22" spans="1:5" ht="60" x14ac:dyDescent="0.25">
      <c r="A22" s="6">
        <v>19</v>
      </c>
      <c r="B22" s="12">
        <v>44797</v>
      </c>
      <c r="C22" s="6" t="s">
        <v>44</v>
      </c>
      <c r="D22" s="7" t="s">
        <v>72</v>
      </c>
      <c r="E22" s="7" t="s">
        <v>80</v>
      </c>
    </row>
    <row r="23" spans="1:5" ht="105" x14ac:dyDescent="0.25">
      <c r="A23" s="6">
        <v>20</v>
      </c>
      <c r="B23" s="12">
        <v>44797</v>
      </c>
      <c r="C23" s="6" t="s">
        <v>74</v>
      </c>
      <c r="D23" s="7" t="s">
        <v>73</v>
      </c>
      <c r="E23" s="9" t="s">
        <v>79</v>
      </c>
    </row>
    <row r="24" spans="1:5" ht="90" x14ac:dyDescent="0.25">
      <c r="A24" s="6">
        <v>21</v>
      </c>
      <c r="B24" s="12">
        <v>44797</v>
      </c>
      <c r="C24" s="6" t="s">
        <v>19</v>
      </c>
      <c r="D24" s="7" t="s">
        <v>75</v>
      </c>
      <c r="E24" s="18" t="s">
        <v>76</v>
      </c>
    </row>
    <row r="25" spans="1:5" ht="45" x14ac:dyDescent="0.25">
      <c r="A25" s="6">
        <v>22</v>
      </c>
      <c r="B25" s="12">
        <v>44799</v>
      </c>
      <c r="C25" s="6" t="s">
        <v>27</v>
      </c>
      <c r="D25" s="7" t="s">
        <v>81</v>
      </c>
      <c r="E25" s="10" t="s">
        <v>82</v>
      </c>
    </row>
    <row r="26" spans="1:5" ht="30" x14ac:dyDescent="0.25">
      <c r="A26" s="6">
        <v>23</v>
      </c>
      <c r="B26" s="12">
        <v>44802</v>
      </c>
      <c r="C26" s="6" t="s">
        <v>44</v>
      </c>
      <c r="D26" s="7" t="s">
        <v>83</v>
      </c>
      <c r="E26" s="1" t="s">
        <v>84</v>
      </c>
    </row>
    <row r="27" spans="1:5" ht="90" x14ac:dyDescent="0.25">
      <c r="A27" s="6">
        <v>24</v>
      </c>
      <c r="B27" s="12">
        <v>44802</v>
      </c>
      <c r="C27" s="6" t="s">
        <v>63</v>
      </c>
      <c r="D27" s="7" t="s">
        <v>85</v>
      </c>
      <c r="E27" s="18" t="s">
        <v>86</v>
      </c>
    </row>
    <row r="28" spans="1:5" ht="240" x14ac:dyDescent="0.25">
      <c r="A28" s="6">
        <v>25</v>
      </c>
      <c r="B28" s="12">
        <v>44802</v>
      </c>
      <c r="C28" s="6" t="s">
        <v>74</v>
      </c>
      <c r="D28" s="7" t="s">
        <v>88</v>
      </c>
      <c r="E28" s="18" t="s">
        <v>87</v>
      </c>
    </row>
    <row r="29" spans="1:5" ht="30" x14ac:dyDescent="0.25">
      <c r="A29" s="6">
        <v>26</v>
      </c>
      <c r="B29" s="12">
        <v>44806</v>
      </c>
      <c r="C29" s="6" t="s">
        <v>14</v>
      </c>
      <c r="D29" s="7" t="s">
        <v>89</v>
      </c>
      <c r="E29" s="18" t="s">
        <v>90</v>
      </c>
    </row>
    <row r="30" spans="1:5" ht="45" x14ac:dyDescent="0.25">
      <c r="A30" s="6">
        <v>27</v>
      </c>
      <c r="B30" s="12">
        <v>44811</v>
      </c>
      <c r="C30" s="6" t="s">
        <v>74</v>
      </c>
      <c r="D30" s="7" t="s">
        <v>91</v>
      </c>
      <c r="E30" s="7" t="s">
        <v>92</v>
      </c>
    </row>
    <row r="31" spans="1:5" ht="45" x14ac:dyDescent="0.25">
      <c r="A31" s="6">
        <v>28</v>
      </c>
      <c r="B31" s="12">
        <v>44811</v>
      </c>
      <c r="C31" s="6" t="s">
        <v>27</v>
      </c>
      <c r="D31" s="7" t="s">
        <v>93</v>
      </c>
      <c r="E31" s="7" t="s">
        <v>113</v>
      </c>
    </row>
    <row r="32" spans="1:5" ht="30" x14ac:dyDescent="0.25">
      <c r="A32" s="6">
        <v>29</v>
      </c>
      <c r="B32" s="12">
        <v>44812</v>
      </c>
      <c r="C32" s="6" t="s">
        <v>19</v>
      </c>
      <c r="D32" s="7" t="s">
        <v>94</v>
      </c>
      <c r="E32" s="7" t="s">
        <v>95</v>
      </c>
    </row>
    <row r="33" spans="1:5" ht="60" x14ac:dyDescent="0.25">
      <c r="A33" s="6">
        <v>30</v>
      </c>
      <c r="B33" s="12">
        <v>44812</v>
      </c>
      <c r="C33" s="6" t="s">
        <v>16</v>
      </c>
      <c r="D33" s="7" t="s">
        <v>96</v>
      </c>
      <c r="E33" s="7" t="s">
        <v>97</v>
      </c>
    </row>
    <row r="34" spans="1:5" ht="120" x14ac:dyDescent="0.25">
      <c r="A34" s="6">
        <v>31</v>
      </c>
      <c r="B34" s="12">
        <v>44812</v>
      </c>
      <c r="C34" s="6" t="s">
        <v>63</v>
      </c>
      <c r="D34" s="7" t="s">
        <v>98</v>
      </c>
      <c r="E34" s="7" t="s">
        <v>101</v>
      </c>
    </row>
    <row r="35" spans="1:5" ht="45" x14ac:dyDescent="0.25">
      <c r="A35" s="6">
        <v>32</v>
      </c>
      <c r="B35" s="12">
        <v>44812</v>
      </c>
      <c r="C35" s="6" t="s">
        <v>63</v>
      </c>
      <c r="D35" s="7" t="s">
        <v>99</v>
      </c>
      <c r="E35" s="7" t="s">
        <v>100</v>
      </c>
    </row>
    <row r="36" spans="1:5" ht="210" x14ac:dyDescent="0.25">
      <c r="A36" s="6">
        <v>33</v>
      </c>
      <c r="B36" s="12">
        <v>44816</v>
      </c>
      <c r="C36" s="6" t="s">
        <v>19</v>
      </c>
      <c r="D36" s="7" t="s">
        <v>102</v>
      </c>
      <c r="E36" s="7" t="s">
        <v>107</v>
      </c>
    </row>
    <row r="37" spans="1:5" ht="135" x14ac:dyDescent="0.25">
      <c r="A37" s="6">
        <v>34</v>
      </c>
      <c r="B37" s="12">
        <v>44816</v>
      </c>
      <c r="C37" s="6" t="s">
        <v>27</v>
      </c>
      <c r="D37" s="21" t="s">
        <v>103</v>
      </c>
      <c r="E37" s="7" t="s">
        <v>106</v>
      </c>
    </row>
    <row r="38" spans="1:5" ht="135" x14ac:dyDescent="0.25">
      <c r="A38" s="6">
        <v>35</v>
      </c>
      <c r="B38" s="12">
        <v>44819</v>
      </c>
      <c r="C38" s="6" t="s">
        <v>63</v>
      </c>
      <c r="D38" s="7" t="s">
        <v>104</v>
      </c>
      <c r="E38" s="7" t="s">
        <v>105</v>
      </c>
    </row>
    <row r="39" spans="1:5" ht="165" x14ac:dyDescent="0.25">
      <c r="A39" s="6">
        <v>36</v>
      </c>
      <c r="B39" s="12">
        <v>44823</v>
      </c>
      <c r="C39" s="6" t="s">
        <v>27</v>
      </c>
      <c r="D39" s="22" t="s">
        <v>108</v>
      </c>
      <c r="E39" s="7" t="s">
        <v>111</v>
      </c>
    </row>
    <row r="40" spans="1:5" ht="135" x14ac:dyDescent="0.25">
      <c r="A40" s="6">
        <v>37</v>
      </c>
      <c r="B40" s="12">
        <v>44824</v>
      </c>
      <c r="C40" s="6" t="s">
        <v>34</v>
      </c>
      <c r="D40" s="22" t="s">
        <v>110</v>
      </c>
      <c r="E40" s="7" t="s">
        <v>112</v>
      </c>
    </row>
    <row r="41" spans="1:5" ht="45" x14ac:dyDescent="0.25">
      <c r="A41" s="6">
        <v>38</v>
      </c>
      <c r="B41" s="12">
        <v>44830</v>
      </c>
      <c r="C41" s="6" t="s">
        <v>27</v>
      </c>
      <c r="D41" s="22" t="s">
        <v>109</v>
      </c>
      <c r="E41" s="7" t="s">
        <v>114</v>
      </c>
    </row>
    <row r="42" spans="1:5" x14ac:dyDescent="0.25">
      <c r="B42" s="12"/>
      <c r="E42" s="11"/>
    </row>
    <row r="43" spans="1:5" x14ac:dyDescent="0.25">
      <c r="B43" s="12"/>
      <c r="E43" s="7"/>
    </row>
    <row r="44" spans="1:5" x14ac:dyDescent="0.25">
      <c r="B44" s="12"/>
      <c r="E44" s="7"/>
    </row>
    <row r="45" spans="1:5" x14ac:dyDescent="0.25">
      <c r="B45" s="12"/>
      <c r="D45" s="1"/>
      <c r="E45" s="7"/>
    </row>
  </sheetData>
  <autoFilter ref="A3:E3" xr:uid="{00000000-0001-0000-0100-000000000000}"/>
  <mergeCells count="2">
    <mergeCell ref="A1:E1"/>
    <mergeCell ref="A2:E2"/>
  </mergeCells>
  <dataValidations count="2">
    <dataValidation type="list" allowBlank="1" showInputMessage="1" showErrorMessage="1" sqref="C1:C2 C4:C1048576" xr:uid="{5A6F989C-D265-4CBF-B849-D4A7FE0A6270}">
      <formula1>"Application Content/Format, Budget/Costs, Concept Papers, Cost Share, Data Mgmt/IP, EERE Exchange, Eligibility, FFRDCs, Foreign Entities/Work, Other, Subrecipients, Tech Topics"</formula1>
    </dataValidation>
    <dataValidation type="list" allowBlank="1" showInputMessage="1" showErrorMessage="1" sqref="C3" xr:uid="{E7633D54-132F-4810-B20D-C5807AADE9E2}">
      <formula1>" Application Content/Format, Budget/Costs, Concept Papers, Cost Share, Data Mgmt/IP, EERE Exchange, Eligibility, FFRDCs, Foreign Entities/Work, Other, Subrecipients, Tech Topics"</formula1>
    </dataValidation>
  </dataValidations>
  <pageMargins left="0.7" right="0.7" top="0.75" bottom="0.75" header="0.3" footer="0.3"/>
  <pageSetup scale="1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7"/>
  <sheetViews>
    <sheetView workbookViewId="0">
      <selection activeCell="A10" sqref="A10"/>
    </sheetView>
  </sheetViews>
  <sheetFormatPr defaultRowHeight="15" x14ac:dyDescent="0.25"/>
  <cols>
    <col min="1" max="1" width="24.140625" bestFit="1" customWidth="1"/>
  </cols>
  <sheetData>
    <row r="1" spans="1:1" x14ac:dyDescent="0.25">
      <c r="A1" t="s">
        <v>11</v>
      </c>
    </row>
    <row r="3" spans="1:1" x14ac:dyDescent="0.25">
      <c r="A3" t="s">
        <v>12</v>
      </c>
    </row>
    <row r="4" spans="1:1" x14ac:dyDescent="0.25">
      <c r="A4" t="s">
        <v>13</v>
      </c>
    </row>
    <row r="5" spans="1:1" x14ac:dyDescent="0.25">
      <c r="A5" t="s">
        <v>26</v>
      </c>
    </row>
    <row r="6" spans="1:1" x14ac:dyDescent="0.25">
      <c r="A6" t="s">
        <v>14</v>
      </c>
    </row>
    <row r="7" spans="1:1" x14ac:dyDescent="0.25">
      <c r="A7" t="s">
        <v>15</v>
      </c>
    </row>
    <row r="8" spans="1:1" x14ac:dyDescent="0.25">
      <c r="A8" t="s">
        <v>16</v>
      </c>
    </row>
    <row r="9" spans="1:1" x14ac:dyDescent="0.25">
      <c r="A9" t="s">
        <v>17</v>
      </c>
    </row>
    <row r="10" spans="1:1" x14ac:dyDescent="0.25">
      <c r="A10" t="s">
        <v>18</v>
      </c>
    </row>
    <row r="11" spans="1:1" x14ac:dyDescent="0.25">
      <c r="A11" t="s">
        <v>19</v>
      </c>
    </row>
    <row r="12" spans="1:1" x14ac:dyDescent="0.25">
      <c r="A12" t="s">
        <v>20</v>
      </c>
    </row>
    <row r="13" spans="1:1" x14ac:dyDescent="0.25">
      <c r="A13" t="s">
        <v>21</v>
      </c>
    </row>
    <row r="14" spans="1:1" x14ac:dyDescent="0.25">
      <c r="A14" t="s">
        <v>27</v>
      </c>
    </row>
    <row r="15" spans="1:1" x14ac:dyDescent="0.25">
      <c r="A15" t="s">
        <v>22</v>
      </c>
    </row>
    <row r="16" spans="1:1" x14ac:dyDescent="0.25">
      <c r="A16" t="s">
        <v>23</v>
      </c>
    </row>
    <row r="17" spans="1:1" x14ac:dyDescent="0.25">
      <c r="A17" t="s">
        <v>24</v>
      </c>
    </row>
  </sheetData>
  <pageMargins left="0.7" right="0.7" top="0.75" bottom="0.75" header="0.3" footer="0.3"/>
  <pageSetup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2" ma:contentTypeDescription="Create a new document." ma:contentTypeScope="" ma:versionID="d627b71066e3f1c8b78146297bcb5c01">
  <xsd:schema xmlns:xsd="http://www.w3.org/2001/XMLSchema" xmlns:xs="http://www.w3.org/2001/XMLSchema" xmlns:p="http://schemas.microsoft.com/office/2006/metadata/properties" xmlns:ns2="c6d9b406-8ab6-4e35-b189-c607f551e6ff" xmlns:ns3="ac7aa9d3-b81b-43e6-aeb9-458684f7b693" xmlns:ns4="917cf156-6c17-43ed-bfca-bb03f044c7e5" targetNamespace="http://schemas.microsoft.com/office/2006/metadata/properties" ma:root="true" ma:fieldsID="cbd648c444e876515e01c6dcc2276ada" ns2:_="" ns3:_="" ns4:_="">
    <xsd:import namespace="c6d9b406-8ab6-4e35-b189-c607f551e6ff"/>
    <xsd:import namespace="ac7aa9d3-b81b-43e6-aeb9-458684f7b693"/>
    <xsd:import namespace="917cf156-6c17-43ed-bfca-bb03f044c7e5"/>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17cf156-6c17-43ed-bfca-bb03f044c7e5"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Date_x0020_Posted_x0020_To_x0020_PM_x0020_Central xmlns="ac7aa9d3-b81b-43e6-aeb9-458684f7b693" xsi:nil="true"/>
    <_dlc_DocId xmlns="c6d9b406-8ab6-4e35-b189-c607f551e6ff">ZXNJAF6NFY6R-160-1640</_dlc_DocId>
    <_dlc_DocIdUrl xmlns="c6d9b406-8ab6-4e35-b189-c607f551e6ff">
      <Url>https://eeredocman.ee.doe.gov/offices/EE-62P/Projects/APMCentral/_layouts/15/DocIdRedir.aspx?ID=ZXNJAF6NFY6R-160-1640</Url>
      <Description>ZXNJAF6NFY6R-160-1640</Description>
    </_dlc_DocIdUrl>
  </documentManagement>
</p:properties>
</file>

<file path=customXml/itemProps1.xml><?xml version="1.0" encoding="utf-8"?>
<ds:datastoreItem xmlns:ds="http://schemas.openxmlformats.org/officeDocument/2006/customXml" ds:itemID="{033654D9-6D92-4750-8C7C-2BDC8F1AE7A0}">
  <ds:schemaRefs>
    <ds:schemaRef ds:uri="http://schemas.microsoft.com/sharepoint/events"/>
  </ds:schemaRefs>
</ds:datastoreItem>
</file>

<file path=customXml/itemProps2.xml><?xml version="1.0" encoding="utf-8"?>
<ds:datastoreItem xmlns:ds="http://schemas.openxmlformats.org/officeDocument/2006/customXml" ds:itemID="{01639FC3-58DD-4E7B-8F58-211326BF8684}">
  <ds:schemaRefs>
    <ds:schemaRef ds:uri="http://schemas.microsoft.com/sharepoint/v3/contenttype/forms"/>
  </ds:schemaRefs>
</ds:datastoreItem>
</file>

<file path=customXml/itemProps3.xml><?xml version="1.0" encoding="utf-8"?>
<ds:datastoreItem xmlns:ds="http://schemas.openxmlformats.org/officeDocument/2006/customXml" ds:itemID="{02350B13-972D-4BA8-8D6F-7321E5D908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917cf156-6c17-43ed-bfca-bb03f044c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33C01E3-410B-4BBD-9D6B-142160913F4E}">
  <ds:schemaRefs>
    <ds:schemaRef ds:uri="http://www.w3.org/XML/1998/namespace"/>
    <ds:schemaRef ds:uri="ac7aa9d3-b81b-43e6-aeb9-458684f7b693"/>
    <ds:schemaRef ds:uri="917cf156-6c17-43ed-bfca-bb03f044c7e5"/>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terms/"/>
    <ds:schemaRef ds:uri="http://schemas.openxmlformats.org/package/2006/metadata/core-properties"/>
    <ds:schemaRef ds:uri="c6d9b406-8ab6-4e35-b189-c607f551e6f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&amp; TIPS</vt:lpstr>
      <vt:lpstr>FOA CONTENT QUESTIONS</vt:lpstr>
      <vt:lpstr>Admin Pick List</vt:lpstr>
      <vt:lpstr>'INSTRUCTIONS &amp; TIPS'!Print_Area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Todd</dc:creator>
  <cp:lastModifiedBy>Johnson, Kristin</cp:lastModifiedBy>
  <cp:lastPrinted>2015-01-27T20:23:54Z</cp:lastPrinted>
  <dcterms:created xsi:type="dcterms:W3CDTF">2014-04-29T13:15:46Z</dcterms:created>
  <dcterms:modified xsi:type="dcterms:W3CDTF">2022-09-29T16:50:57Z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0x010100753ACA2073B74744BA2C732D1BA812C7</vt:lpwstr>
  </property>
  <property fmtid="{D5CDD505-2E9C-101B-9397-08002B2CF9AE}" pid="3" name="_dlc_DocIdItemGuid">
    <vt:lpwstr>b226532f-1ca1-4c76-b63b-56f7bd17d6f6</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